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F01AB3F-19E8-45C9-B445-7B8B015FFECE}"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<sst xmlns="http://schemas.openxmlformats.org/spreadsheetml/2006/main" count="2813" uniqueCount="1350">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</sst>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1048</v>
      </c>
      <c r="B10" s="184"/>
      <c r="C10" s="169" t="str">
        <f>VLOOKUP(A10,lista,2,0)</f>
        <v>G. SIST. AEROPORTUARIOS Y ENERGÍA</v>
      </c>
      <c r="D10" s="169"/>
      <c r="E10" s="169"/>
      <c r="F10" s="169"/>
      <c r="G10" s="169" t="str">
        <f>VLOOKUP(A10,lista,3,0)</f>
        <v>Técnico/a 3</v>
      </c>
      <c r="H10" s="169"/>
      <c r="I10" s="176" t="str">
        <f>VLOOKUP(A10,lista,4,0)</f>
        <v>Técnico/a en Diseño y/o Proyecto de instalaciones de suministro de energía eléctrica y/o sistemas aeroportuarios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Ingeniería Eléctrica.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6d3XqX6EQwppo8cRi0aG9LgDbIKn9YsLmuP3z4MzjqfHnW8uBm3XZe7zTG5+bl9h6DFv0ml511cZeQVeVcW6Vw==" saltValue="p1dMONTaTgZJjjBwCOnRh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2026-09-17T08:02:55Z</dcterms:modified>
</cp:coreProperties>
</file>